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<sst xmlns="http://schemas.openxmlformats.org/spreadsheetml/2006/main" count="116" uniqueCount="82">
  <si>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Nr. p.k.</t>
  </si>
  <si>
    <t>0%</t>
  </si>
  <si>
    <t>N/konts</t>
  </si>
  <si>
    <t>INVOICE</t>
  </si>
  <si>
    <t>Details of the supplier of goods / issuer / transportation</t>
  </si>
  <si>
    <t>Registration adress (natural person - the declared place of residence)</t>
  </si>
  <si>
    <t>Goods collection adress</t>
  </si>
  <si>
    <t>Delivery adress</t>
  </si>
  <si>
    <t>Name(a phisical person - name, surname)</t>
  </si>
  <si>
    <t>Name (a phisical person - name, surname)</t>
  </si>
  <si>
    <t>Vehicle registration number and the driver's name</t>
  </si>
  <si>
    <t>Business description:</t>
  </si>
  <si>
    <t>Issuance of another taxpayer</t>
  </si>
  <si>
    <t>Information about products</t>
  </si>
  <si>
    <t>psc.</t>
  </si>
  <si>
    <t>Total excluding VAT:</t>
  </si>
  <si>
    <t>kod</t>
  </si>
  <si>
    <t>Price EUR</t>
  </si>
  <si>
    <t>Sum EUR</t>
  </si>
  <si>
    <t>measurement</t>
  </si>
  <si>
    <t>quantity</t>
  </si>
  <si>
    <t>Packaging (type and weight)</t>
  </si>
  <si>
    <t>Discounts granted (if exists)</t>
  </si>
  <si>
    <t>Environmental tax (if exists)</t>
  </si>
  <si>
    <t>Excise duty (if exists)</t>
  </si>
  <si>
    <t>VAT (if exists)</t>
  </si>
  <si>
    <t>Rate</t>
  </si>
  <si>
    <t>words</t>
  </si>
  <si>
    <t>The total amount for which the goods are issued</t>
  </si>
  <si>
    <t>Responsible of receiving person</t>
  </si>
  <si>
    <t>signature</t>
  </si>
  <si>
    <t>Person responsible for issuing the invoice</t>
  </si>
  <si>
    <t xml:space="preserve">Products date of issue </t>
  </si>
  <si>
    <t>Additional data</t>
  </si>
  <si>
    <t>Paymant method and term</t>
  </si>
  <si>
    <t>Sum, EUR</t>
  </si>
  <si>
    <t>Numerals, EUR</t>
  </si>
  <si>
    <t>Europian union</t>
  </si>
  <si>
    <t>Place of business</t>
  </si>
  <si>
    <t>Substantiation</t>
  </si>
  <si>
    <t>Seller details</t>
  </si>
  <si>
    <t>goods for sale</t>
  </si>
  <si>
    <t>Special marks</t>
  </si>
  <si>
    <t>product name</t>
  </si>
  <si>
    <t>taxpayer identification number</t>
  </si>
  <si>
    <t>Autiņbiksītes MERRIES NB 0-5kg</t>
  </si>
  <si>
    <t>Autiņbiksītes MERRIES M 6-11kg</t>
  </si>
  <si>
    <t>Autiņbiksītes MOONY NB 0-5kg</t>
  </si>
  <si>
    <t>Autiņbiksītes MOONY S  4-8kg</t>
  </si>
  <si>
    <t>Autiņbiksītes MOONY M 6-11kg</t>
  </si>
  <si>
    <t>Autiņbiksītes MOONY L 9-14kg</t>
  </si>
  <si>
    <t>Biksītes MOONY boy PL 9-14kg</t>
  </si>
  <si>
    <t>Biksītes MOONY girl PL 9-14kg</t>
  </si>
  <si>
    <t>Biksītes MOONY boy PB 12-17kg</t>
  </si>
  <si>
    <t>Biksītes MOONY girl PB 12-17kg</t>
  </si>
  <si>
    <t>Autiņbiksītes MERRIES S  4-8kg</t>
  </si>
  <si>
    <t>Autiņbiksītes MERRIES L 9-14kg</t>
  </si>
  <si>
    <t>Biksītes MERRIES PM 6-10kg</t>
  </si>
  <si>
    <t>Biksītes MERRIES PL 9-14kg</t>
  </si>
  <si>
    <t>Biksītes MERRIES PBL 12-22kg</t>
  </si>
  <si>
    <t>Autiņbiksītes Goon SS 0-5kg</t>
  </si>
  <si>
    <t>Autiņbiksītes Goon S  4-8kg</t>
  </si>
  <si>
    <t>Autiņbiksītes Goon M 6-11kg</t>
  </si>
  <si>
    <t>Autiņbiksītes Goon L 9-14kg</t>
  </si>
  <si>
    <t>Autiņbiksītes Goon BIG 12-20kg</t>
  </si>
  <si>
    <t>Biksītes Goon PM  7-12kg</t>
  </si>
  <si>
    <t>Biksītes Goon boy PL 9-14 kg</t>
  </si>
  <si>
    <t>Biksītes Goon girl PL 9-14 kg</t>
  </si>
  <si>
    <t>Biksītes Goon boy PB 12-20 kg</t>
  </si>
  <si>
    <t>Biksītes Goon girl PB 12-20 kg</t>
  </si>
  <si>
    <t>4903111210596</t>
  </si>
  <si>
    <t>4903111183685</t>
  </si>
  <si>
    <t>1711-2014-1</t>
  </si>
  <si>
    <t>2014.11.17</t>
  </si>
  <si>
    <t>three thousand twenty three euro , 00 cents</t>
  </si>
  <si>
    <t>Transfer before 17/12/2014</t>
  </si>
  <si>
    <t>LTD</t>
  </si>
  <si>
    <t>LTD ""</t>
  </si>
  <si>
    <t>Buyer information</t>
  </si>
  <si>
    <t>Carrier informatin</t>
  </si>
  <si>
    <r>
      <t>C</t>
    </r>
    <r>
      <rPr>
        <b/>
        <sz val="8"/>
        <color indexed="10"/>
        <rFont val="Arial"/>
        <family val="2"/>
      </rPr>
      <t>ustomer to account for any VAT arising on this supply in accordance with Article 196, Council Directive 2006/112/EC.</t>
    </r>
  </si>
  <si>
    <t>2014.gada  21.martā contract Nr.  XXXXXXXXXXX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</si>
</sst>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00"/>
    <numFmt numFmtId="181" formatCode="0.0000"/>
    <numFmt numFmtId="182" formatCode="0.0"/>
    <numFmt numFmtId="183" formatCode="0.00000"/>
    <numFmt numFmtId="184" formatCode="0.000000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" fillId="33" borderId="11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" fontId="7" fillId="33" borderId="13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right" vertical="top"/>
    </xf>
    <xf numFmtId="1" fontId="7" fillId="0" borderId="14" xfId="0" applyNumberFormat="1" applyFont="1" applyBorder="1" applyAlignment="1">
      <alignment horizontal="right" vertical="top"/>
    </xf>
    <xf numFmtId="1" fontId="7" fillId="34" borderId="13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 horizontal="right" vertical="top"/>
    </xf>
    <xf numFmtId="1" fontId="0" fillId="34" borderId="14" xfId="34" applyNumberFormat="1" applyFont="1" applyFill="1" applyBorder="1" applyAlignment="1" applyProtection="1">
      <alignment horizontal="center"/>
      <protection locked="0"/>
    </xf>
    <xf numFmtId="49" fontId="0" fillId="0" borderId="11" xfId="33" applyNumberFormat="1" applyFont="1" applyFill="1" applyBorder="1" applyAlignment="1">
      <alignment horizontal="center" vertical="top"/>
      <protection/>
    </xf>
    <xf numFmtId="49" fontId="0" fillId="0" borderId="11" xfId="33" applyNumberFormat="1" applyFont="1" applyFill="1" applyBorder="1" applyAlignment="1">
      <alignment horizontal="center"/>
      <protection/>
    </xf>
    <xf numFmtId="1" fontId="0" fillId="0" borderId="14" xfId="34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center"/>
    </xf>
    <xf numFmtId="0" fontId="7" fillId="0" borderId="14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vertical="top" wrapText="1"/>
    </xf>
    <xf numFmtId="0" fontId="7" fillId="0" borderId="18" xfId="0" applyNumberFormat="1" applyFont="1" applyBorder="1" applyAlignment="1">
      <alignment vertical="top" wrapText="1"/>
    </xf>
    <xf numFmtId="0" fontId="7" fillId="0" borderId="19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0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PageLayoutView="0" workbookViewId="0" topLeftCell="A1">
      <selection activeCell="B81" sqref="B81:L81"/>
    </sheetView>
  </sheetViews>
  <sheetFormatPr defaultColWidth="9.33203125" defaultRowHeight="11.25"/>
  <cols>
    <col min="1" max="1" width="1.171875" style="1" customWidth="1"/>
    <col min="2" max="6" width="5.66015625" style="1" customWidth="1"/>
    <col min="7" max="7" width="6.16015625" style="1" customWidth="1"/>
    <col min="8" max="10" width="5.66015625" style="1" customWidth="1"/>
    <col min="11" max="11" width="8.33203125" style="1" customWidth="1"/>
    <col min="12" max="12" width="14.83203125" style="1" customWidth="1"/>
    <col min="13" max="14" width="10.83203125" style="1" customWidth="1"/>
    <col min="15" max="15" width="19.33203125" style="1" customWidth="1"/>
    <col min="16" max="16" width="18.16015625" style="1" customWidth="1"/>
    <col min="17" max="17" width="1.0078125" style="1" customWidth="1"/>
  </cols>
  <sheetData>
    <row r="1" spans="2:17" ht="15.75" customHeight="1"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12.75" customHeight="1">
      <c r="B2" s="37" t="s">
        <v>73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72</v>
      </c>
      <c r="N2" s="38"/>
      <c r="O2" s="38"/>
      <c r="P2" s="38"/>
      <c r="Q2" s="38"/>
    </row>
    <row r="3" ht="12" customHeight="1"/>
    <row r="4" spans="2:15" ht="12" customHeight="1">
      <c r="B4" s="39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7" ht="12" customHeight="1">
      <c r="B5" s="35" t="s">
        <v>77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40"/>
      <c r="N5" s="40"/>
      <c r="O5" s="40"/>
      <c r="P5" s="40"/>
      <c r="Q5" s="40"/>
    </row>
    <row r="6" spans="2:17" ht="21.75" customHeight="1">
      <c r="B6" s="32" t="s">
        <v>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 t="s">
        <v>44</v>
      </c>
      <c r="N6" s="33"/>
      <c r="O6" s="33"/>
      <c r="P6" s="33"/>
      <c r="Q6" s="33"/>
    </row>
    <row r="7" spans="2:17" ht="12" customHeigh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"/>
      <c r="Q7" s="2"/>
    </row>
    <row r="8" spans="2:15" ht="12.75" customHeight="1">
      <c r="B8" s="41" t="s">
        <v>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7" ht="12" customHeight="1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"/>
      <c r="Q9" s="2"/>
    </row>
    <row r="10" spans="2:15" ht="12" customHeight="1">
      <c r="B10" s="42" t="s">
        <v>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ht="12" customHeight="1"/>
    <row r="12" spans="2:15" ht="12" customHeight="1">
      <c r="B12" s="39" t="s">
        <v>78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7" ht="12" customHeight="1">
      <c r="B13" s="35" t="s">
        <v>76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0"/>
      <c r="N13" s="40"/>
      <c r="O13" s="40"/>
      <c r="P13" s="40"/>
      <c r="Q13" s="40"/>
    </row>
    <row r="14" spans="2:17" ht="21.75" customHeight="1">
      <c r="B14" s="32" t="s">
        <v>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 t="s">
        <v>44</v>
      </c>
      <c r="N14" s="33"/>
      <c r="O14" s="33"/>
      <c r="P14" s="33"/>
      <c r="Q14" s="33"/>
    </row>
    <row r="15" spans="2:17" ht="12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"/>
      <c r="Q15" s="2"/>
    </row>
    <row r="16" spans="2:15" ht="12.75" customHeight="1">
      <c r="B16" s="41" t="s">
        <v>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2:17" ht="12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"/>
      <c r="Q17" s="2"/>
    </row>
    <row r="18" spans="2:15" ht="12" customHeight="1">
      <c r="B18" s="42" t="s">
        <v>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ht="12" customHeight="1"/>
    <row r="20" spans="2:15" ht="12" customHeight="1">
      <c r="B20" s="39" t="s">
        <v>79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2:17" ht="12" customHeight="1">
      <c r="B21" s="35" t="s">
        <v>77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0"/>
      <c r="N21" s="40"/>
      <c r="O21" s="40"/>
      <c r="P21" s="40"/>
      <c r="Q21" s="40"/>
    </row>
    <row r="22" spans="2:17" ht="21.75" customHeight="1">
      <c r="B22" s="32" t="s">
        <v>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 t="s">
        <v>44</v>
      </c>
      <c r="N22" s="33"/>
      <c r="O22" s="33"/>
      <c r="P22" s="33"/>
      <c r="Q22" s="33"/>
    </row>
    <row r="23" spans="2:17" ht="12.7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"/>
      <c r="Q23" s="4"/>
    </row>
    <row r="24" spans="2:15" ht="12" customHeight="1">
      <c r="B24" s="41" t="s">
        <v>10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ht="12" customHeight="1"/>
    <row r="26" spans="2:15" ht="12.75" customHeight="1">
      <c r="B26" s="39" t="s">
        <v>11</v>
      </c>
      <c r="C26" s="39"/>
      <c r="D26" s="39"/>
      <c r="E26" s="39"/>
      <c r="F26" s="39"/>
      <c r="G26" s="39"/>
      <c r="H26" s="43" t="s">
        <v>12</v>
      </c>
      <c r="I26" s="43"/>
      <c r="J26" s="43"/>
      <c r="K26" s="43"/>
      <c r="L26" s="43"/>
      <c r="M26" s="43"/>
      <c r="N26" s="43"/>
      <c r="O26" s="43"/>
    </row>
    <row r="28" spans="2:15" ht="12.75" customHeight="1">
      <c r="B28" s="39" t="s">
        <v>13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7" ht="23.25" customHeight="1">
      <c r="A29" s="5"/>
      <c r="B29" s="15" t="s">
        <v>0</v>
      </c>
      <c r="C29" s="48" t="s">
        <v>43</v>
      </c>
      <c r="D29" s="48"/>
      <c r="E29" s="48"/>
      <c r="F29" s="48"/>
      <c r="G29" s="48"/>
      <c r="H29" s="48"/>
      <c r="I29" s="48"/>
      <c r="J29" s="48"/>
      <c r="K29" s="48"/>
      <c r="L29" s="15" t="s">
        <v>16</v>
      </c>
      <c r="M29" s="15" t="s">
        <v>19</v>
      </c>
      <c r="N29" s="15" t="s">
        <v>20</v>
      </c>
      <c r="O29" s="15" t="s">
        <v>17</v>
      </c>
      <c r="P29" s="15" t="s">
        <v>18</v>
      </c>
      <c r="Q29"/>
    </row>
    <row r="30" spans="1:16" s="7" customFormat="1" ht="12" customHeight="1">
      <c r="A30" s="6"/>
      <c r="B30" s="18">
        <v>1</v>
      </c>
      <c r="C30" s="31" t="s">
        <v>47</v>
      </c>
      <c r="D30" s="31"/>
      <c r="E30" s="31"/>
      <c r="F30" s="31"/>
      <c r="G30" s="31"/>
      <c r="H30" s="31"/>
      <c r="I30" s="31"/>
      <c r="J30" s="31"/>
      <c r="K30" s="31"/>
      <c r="L30" s="25" t="s">
        <v>70</v>
      </c>
      <c r="M30" s="19" t="s">
        <v>14</v>
      </c>
      <c r="N30" s="21">
        <v>0</v>
      </c>
      <c r="O30" s="23"/>
      <c r="P30" s="20">
        <f>N30*O30</f>
        <v>0</v>
      </c>
    </row>
    <row r="31" spans="1:16" s="7" customFormat="1" ht="12" customHeight="1">
      <c r="A31" s="6"/>
      <c r="B31" s="18">
        <v>2</v>
      </c>
      <c r="C31" s="31" t="s">
        <v>48</v>
      </c>
      <c r="D31" s="31"/>
      <c r="E31" s="31"/>
      <c r="F31" s="31"/>
      <c r="G31" s="31"/>
      <c r="H31" s="31"/>
      <c r="I31" s="31"/>
      <c r="J31" s="31"/>
      <c r="K31" s="31"/>
      <c r="L31" s="24">
        <v>4903111210756</v>
      </c>
      <c r="M31" s="19" t="s">
        <v>14</v>
      </c>
      <c r="N31" s="21">
        <v>0</v>
      </c>
      <c r="O31" s="23"/>
      <c r="P31" s="20">
        <f>N31*O31</f>
        <v>0</v>
      </c>
    </row>
    <row r="32" spans="1:16" s="7" customFormat="1" ht="12" customHeight="1">
      <c r="A32" s="6"/>
      <c r="B32" s="18">
        <v>3</v>
      </c>
      <c r="C32" s="31" t="s">
        <v>49</v>
      </c>
      <c r="D32" s="31"/>
      <c r="E32" s="31"/>
      <c r="F32" s="31"/>
      <c r="G32" s="31"/>
      <c r="H32" s="31"/>
      <c r="I32" s="31"/>
      <c r="J32" s="31"/>
      <c r="K32" s="31"/>
      <c r="L32" s="24">
        <v>4903111211050</v>
      </c>
      <c r="M32" s="19" t="s">
        <v>14</v>
      </c>
      <c r="N32" s="21">
        <v>0</v>
      </c>
      <c r="O32" s="23"/>
      <c r="P32" s="20">
        <f aca="true" t="shared" si="0" ref="P32:P41">N32*O32</f>
        <v>0</v>
      </c>
    </row>
    <row r="33" spans="1:16" s="30" customFormat="1" ht="12" customHeight="1">
      <c r="A33" s="6"/>
      <c r="B33" s="18">
        <v>4</v>
      </c>
      <c r="C33" s="34" t="s">
        <v>50</v>
      </c>
      <c r="D33" s="34"/>
      <c r="E33" s="34"/>
      <c r="F33" s="34"/>
      <c r="G33" s="34"/>
      <c r="H33" s="34"/>
      <c r="I33" s="34"/>
      <c r="J33" s="34"/>
      <c r="K33" s="34"/>
      <c r="L33" s="27">
        <v>4903111211302</v>
      </c>
      <c r="M33" s="28" t="s">
        <v>14</v>
      </c>
      <c r="N33" s="29">
        <v>0</v>
      </c>
      <c r="O33" s="23"/>
      <c r="P33" s="20">
        <f t="shared" si="0"/>
        <v>0</v>
      </c>
    </row>
    <row r="34" spans="1:16" s="7" customFormat="1" ht="12" customHeight="1">
      <c r="A34" s="6"/>
      <c r="B34" s="18">
        <v>5</v>
      </c>
      <c r="C34" s="31" t="s">
        <v>51</v>
      </c>
      <c r="D34" s="31"/>
      <c r="E34" s="31"/>
      <c r="F34" s="31"/>
      <c r="G34" s="31"/>
      <c r="H34" s="31"/>
      <c r="I34" s="31"/>
      <c r="J34" s="31"/>
      <c r="K34" s="31"/>
      <c r="L34" s="24">
        <v>4903111229482</v>
      </c>
      <c r="M34" s="19" t="s">
        <v>14</v>
      </c>
      <c r="N34" s="21">
        <v>0</v>
      </c>
      <c r="O34" s="23"/>
      <c r="P34" s="20">
        <f t="shared" si="0"/>
        <v>0</v>
      </c>
    </row>
    <row r="35" spans="1:16" s="7" customFormat="1" ht="12" customHeight="1">
      <c r="A35" s="6"/>
      <c r="B35" s="18">
        <v>6</v>
      </c>
      <c r="C35" s="31" t="s">
        <v>52</v>
      </c>
      <c r="D35" s="31"/>
      <c r="E35" s="31"/>
      <c r="F35" s="31"/>
      <c r="G35" s="31"/>
      <c r="H35" s="31"/>
      <c r="I35" s="31"/>
      <c r="J35" s="31"/>
      <c r="K35" s="31"/>
      <c r="L35" s="24">
        <v>4903111230235</v>
      </c>
      <c r="M35" s="19" t="s">
        <v>14</v>
      </c>
      <c r="N35" s="21">
        <v>0</v>
      </c>
      <c r="O35" s="23"/>
      <c r="P35" s="20">
        <f t="shared" si="0"/>
        <v>0</v>
      </c>
    </row>
    <row r="36" spans="1:16" s="7" customFormat="1" ht="12" customHeight="1">
      <c r="A36" s="6"/>
      <c r="B36" s="18">
        <v>7</v>
      </c>
      <c r="C36" s="31" t="s">
        <v>53</v>
      </c>
      <c r="D36" s="31"/>
      <c r="E36" s="31"/>
      <c r="F36" s="31"/>
      <c r="G36" s="31"/>
      <c r="H36" s="31"/>
      <c r="I36" s="31"/>
      <c r="J36" s="31"/>
      <c r="K36" s="31"/>
      <c r="L36" s="26" t="s">
        <v>71</v>
      </c>
      <c r="M36" s="19" t="s">
        <v>14</v>
      </c>
      <c r="N36" s="21">
        <v>0</v>
      </c>
      <c r="O36" s="23"/>
      <c r="P36" s="20">
        <f t="shared" si="0"/>
        <v>0</v>
      </c>
    </row>
    <row r="37" spans="1:16" s="7" customFormat="1" ht="12" customHeight="1">
      <c r="A37" s="6"/>
      <c r="B37" s="18">
        <v>8</v>
      </c>
      <c r="C37" s="31" t="s">
        <v>54</v>
      </c>
      <c r="D37" s="31"/>
      <c r="E37" s="31"/>
      <c r="F37" s="31"/>
      <c r="G37" s="31"/>
      <c r="H37" s="31"/>
      <c r="I37" s="31"/>
      <c r="J37" s="31"/>
      <c r="K37" s="31"/>
      <c r="L37" s="24">
        <v>4903111230884</v>
      </c>
      <c r="M37" s="19" t="s">
        <v>14</v>
      </c>
      <c r="N37" s="21">
        <v>0</v>
      </c>
      <c r="O37" s="23"/>
      <c r="P37" s="20">
        <f t="shared" si="0"/>
        <v>0</v>
      </c>
    </row>
    <row r="38" spans="1:16" s="7" customFormat="1" ht="12" customHeight="1">
      <c r="A38" s="6"/>
      <c r="B38" s="18">
        <v>9</v>
      </c>
      <c r="C38" s="31" t="s">
        <v>45</v>
      </c>
      <c r="D38" s="31"/>
      <c r="E38" s="31"/>
      <c r="F38" s="31"/>
      <c r="G38" s="31"/>
      <c r="H38" s="31"/>
      <c r="I38" s="31"/>
      <c r="J38" s="31"/>
      <c r="K38" s="31"/>
      <c r="L38" s="24">
        <v>4901301230782</v>
      </c>
      <c r="M38" s="19" t="s">
        <v>14</v>
      </c>
      <c r="N38" s="21">
        <v>0</v>
      </c>
      <c r="O38" s="23"/>
      <c r="P38" s="20">
        <f t="shared" si="0"/>
        <v>0</v>
      </c>
    </row>
    <row r="39" spans="1:16" s="7" customFormat="1" ht="12" customHeight="1">
      <c r="A39" s="6"/>
      <c r="B39" s="18">
        <v>10</v>
      </c>
      <c r="C39" s="31" t="s">
        <v>55</v>
      </c>
      <c r="D39" s="31"/>
      <c r="E39" s="31"/>
      <c r="F39" s="31"/>
      <c r="G39" s="31"/>
      <c r="H39" s="31"/>
      <c r="I39" s="31"/>
      <c r="J39" s="31"/>
      <c r="K39" s="31"/>
      <c r="L39" s="24">
        <v>4901301230812</v>
      </c>
      <c r="M39" s="19" t="s">
        <v>14</v>
      </c>
      <c r="N39" s="21">
        <v>0</v>
      </c>
      <c r="O39" s="23"/>
      <c r="P39" s="20">
        <f t="shared" si="0"/>
        <v>0</v>
      </c>
    </row>
    <row r="40" spans="1:16" s="7" customFormat="1" ht="12" customHeight="1">
      <c r="A40" s="6"/>
      <c r="B40" s="18">
        <v>11</v>
      </c>
      <c r="C40" s="49" t="s">
        <v>46</v>
      </c>
      <c r="D40" s="50"/>
      <c r="E40" s="50"/>
      <c r="F40" s="50"/>
      <c r="G40" s="50"/>
      <c r="H40" s="50"/>
      <c r="I40" s="50"/>
      <c r="J40" s="50"/>
      <c r="K40" s="51"/>
      <c r="L40" s="24">
        <v>4901301230843</v>
      </c>
      <c r="M40" s="19" t="s">
        <v>14</v>
      </c>
      <c r="N40" s="21">
        <v>0</v>
      </c>
      <c r="O40" s="23"/>
      <c r="P40" s="20">
        <f t="shared" si="0"/>
        <v>0</v>
      </c>
    </row>
    <row r="41" spans="1:16" s="7" customFormat="1" ht="12" customHeight="1">
      <c r="A41" s="6"/>
      <c r="B41" s="18">
        <v>12</v>
      </c>
      <c r="C41" s="49" t="s">
        <v>56</v>
      </c>
      <c r="D41" s="50"/>
      <c r="E41" s="50"/>
      <c r="F41" s="50"/>
      <c r="G41" s="50"/>
      <c r="H41" s="50"/>
      <c r="I41" s="50"/>
      <c r="J41" s="50"/>
      <c r="K41" s="51"/>
      <c r="L41" s="24">
        <v>4901301230881</v>
      </c>
      <c r="M41" s="19" t="s">
        <v>14</v>
      </c>
      <c r="N41" s="21">
        <v>0</v>
      </c>
      <c r="O41" s="23"/>
      <c r="P41" s="20">
        <f t="shared" si="0"/>
        <v>0</v>
      </c>
    </row>
    <row r="42" spans="1:16" s="7" customFormat="1" ht="12" customHeight="1">
      <c r="A42" s="6"/>
      <c r="B42" s="18">
        <v>13</v>
      </c>
      <c r="C42" s="52" t="s">
        <v>57</v>
      </c>
      <c r="D42" s="53"/>
      <c r="E42" s="53"/>
      <c r="F42" s="53"/>
      <c r="G42" s="53"/>
      <c r="H42" s="53"/>
      <c r="I42" s="53"/>
      <c r="J42" s="53"/>
      <c r="K42" s="54"/>
      <c r="L42" s="24">
        <v>4901301230591</v>
      </c>
      <c r="M42" s="19" t="s">
        <v>14</v>
      </c>
      <c r="N42" s="21">
        <v>0</v>
      </c>
      <c r="O42" s="23"/>
      <c r="P42" s="20">
        <f>N42*O42</f>
        <v>0</v>
      </c>
    </row>
    <row r="43" spans="1:16" s="7" customFormat="1" ht="12" customHeight="1">
      <c r="A43" s="6"/>
      <c r="B43" s="18">
        <v>14</v>
      </c>
      <c r="C43" s="52" t="s">
        <v>58</v>
      </c>
      <c r="D43" s="53"/>
      <c r="E43" s="53"/>
      <c r="F43" s="53"/>
      <c r="G43" s="53"/>
      <c r="H43" s="53"/>
      <c r="I43" s="53"/>
      <c r="J43" s="53"/>
      <c r="K43" s="54"/>
      <c r="L43" s="24">
        <v>4901301230638</v>
      </c>
      <c r="M43" s="19" t="s">
        <v>14</v>
      </c>
      <c r="N43" s="21">
        <v>0</v>
      </c>
      <c r="O43" s="23"/>
      <c r="P43" s="20">
        <f>N43*O43</f>
        <v>0</v>
      </c>
    </row>
    <row r="44" spans="1:16" s="7" customFormat="1" ht="12" customHeight="1">
      <c r="A44" s="6"/>
      <c r="B44" s="18">
        <v>15</v>
      </c>
      <c r="C44" s="52" t="s">
        <v>59</v>
      </c>
      <c r="D44" s="53"/>
      <c r="E44" s="53"/>
      <c r="F44" s="53"/>
      <c r="G44" s="53"/>
      <c r="H44" s="53"/>
      <c r="I44" s="53"/>
      <c r="J44" s="53"/>
      <c r="K44" s="54"/>
      <c r="L44" s="24">
        <v>4901301230676</v>
      </c>
      <c r="M44" s="19" t="s">
        <v>14</v>
      </c>
      <c r="N44" s="21">
        <v>0</v>
      </c>
      <c r="O44" s="23"/>
      <c r="P44" s="20">
        <f>N44*O44</f>
        <v>0</v>
      </c>
    </row>
    <row r="45" spans="1:16" s="7" customFormat="1" ht="12" customHeight="1">
      <c r="A45" s="6"/>
      <c r="B45" s="18">
        <v>16</v>
      </c>
      <c r="C45" s="52" t="s">
        <v>60</v>
      </c>
      <c r="D45" s="53"/>
      <c r="E45" s="53"/>
      <c r="F45" s="53"/>
      <c r="G45" s="53"/>
      <c r="H45" s="53"/>
      <c r="I45" s="53"/>
      <c r="J45" s="53"/>
      <c r="K45" s="54"/>
      <c r="L45" s="24">
        <v>4902011751314</v>
      </c>
      <c r="M45" s="19" t="s">
        <v>14</v>
      </c>
      <c r="N45" s="21">
        <v>0</v>
      </c>
      <c r="O45" s="23"/>
      <c r="P45" s="20">
        <f>N45*O45</f>
        <v>0</v>
      </c>
    </row>
    <row r="46" spans="1:16" s="7" customFormat="1" ht="12" customHeight="1">
      <c r="A46" s="6"/>
      <c r="B46" s="18">
        <v>17</v>
      </c>
      <c r="C46" s="52" t="s">
        <v>61</v>
      </c>
      <c r="D46" s="53"/>
      <c r="E46" s="53"/>
      <c r="F46" s="53"/>
      <c r="G46" s="53"/>
      <c r="H46" s="53"/>
      <c r="I46" s="53"/>
      <c r="J46" s="53"/>
      <c r="K46" s="54"/>
      <c r="L46" s="24">
        <v>4902011751321</v>
      </c>
      <c r="M46" s="19" t="s">
        <v>14</v>
      </c>
      <c r="N46" s="21">
        <v>0</v>
      </c>
      <c r="O46" s="23"/>
      <c r="P46" s="20">
        <f aca="true" t="shared" si="1" ref="P46:P54">N46*O46</f>
        <v>0</v>
      </c>
    </row>
    <row r="47" spans="1:16" s="7" customFormat="1" ht="12" customHeight="1">
      <c r="A47" s="6"/>
      <c r="B47" s="18">
        <v>18</v>
      </c>
      <c r="C47" s="52" t="s">
        <v>62</v>
      </c>
      <c r="D47" s="53"/>
      <c r="E47" s="53"/>
      <c r="F47" s="53"/>
      <c r="G47" s="53"/>
      <c r="H47" s="53"/>
      <c r="I47" s="53"/>
      <c r="J47" s="53"/>
      <c r="K47" s="54"/>
      <c r="L47" s="24">
        <v>4902011751338</v>
      </c>
      <c r="M47" s="19" t="s">
        <v>14</v>
      </c>
      <c r="N47" s="21">
        <v>0</v>
      </c>
      <c r="O47" s="23"/>
      <c r="P47" s="20">
        <f t="shared" si="1"/>
        <v>0</v>
      </c>
    </row>
    <row r="48" spans="1:16" s="7" customFormat="1" ht="12" customHeight="1">
      <c r="A48" s="6"/>
      <c r="B48" s="18">
        <v>19</v>
      </c>
      <c r="C48" s="52" t="s">
        <v>63</v>
      </c>
      <c r="D48" s="53"/>
      <c r="E48" s="53"/>
      <c r="F48" s="53"/>
      <c r="G48" s="53"/>
      <c r="H48" s="53"/>
      <c r="I48" s="53"/>
      <c r="J48" s="53"/>
      <c r="K48" s="54"/>
      <c r="L48" s="24">
        <v>4902011751345</v>
      </c>
      <c r="M48" s="19" t="s">
        <v>14</v>
      </c>
      <c r="N48" s="21">
        <v>0</v>
      </c>
      <c r="O48" s="23"/>
      <c r="P48" s="20">
        <f t="shared" si="1"/>
        <v>0</v>
      </c>
    </row>
    <row r="49" spans="1:16" s="7" customFormat="1" ht="12" customHeight="1">
      <c r="A49" s="6"/>
      <c r="B49" s="18">
        <v>20</v>
      </c>
      <c r="C49" s="52" t="s">
        <v>64</v>
      </c>
      <c r="D49" s="53"/>
      <c r="E49" s="53"/>
      <c r="F49" s="53"/>
      <c r="G49" s="53"/>
      <c r="H49" s="53"/>
      <c r="I49" s="53"/>
      <c r="J49" s="53"/>
      <c r="K49" s="54"/>
      <c r="L49" s="24">
        <v>4902011751352</v>
      </c>
      <c r="M49" s="19" t="s">
        <v>14</v>
      </c>
      <c r="N49" s="21">
        <v>0</v>
      </c>
      <c r="O49" s="23"/>
      <c r="P49" s="20">
        <f t="shared" si="1"/>
        <v>0</v>
      </c>
    </row>
    <row r="50" spans="1:16" s="7" customFormat="1" ht="12" customHeight="1">
      <c r="A50" s="6"/>
      <c r="B50" s="18">
        <v>21</v>
      </c>
      <c r="C50" s="52" t="s">
        <v>65</v>
      </c>
      <c r="D50" s="53"/>
      <c r="E50" s="53"/>
      <c r="F50" s="53"/>
      <c r="G50" s="53"/>
      <c r="H50" s="53"/>
      <c r="I50" s="53"/>
      <c r="J50" s="53"/>
      <c r="K50" s="54"/>
      <c r="L50" s="24">
        <v>4902011751376</v>
      </c>
      <c r="M50" s="19" t="s">
        <v>14</v>
      </c>
      <c r="N50" s="21">
        <v>0</v>
      </c>
      <c r="O50" s="23"/>
      <c r="P50" s="20">
        <f t="shared" si="1"/>
        <v>0</v>
      </c>
    </row>
    <row r="51" spans="1:16" s="7" customFormat="1" ht="12" customHeight="1">
      <c r="A51" s="6"/>
      <c r="B51" s="18">
        <v>22</v>
      </c>
      <c r="C51" s="52" t="s">
        <v>66</v>
      </c>
      <c r="D51" s="53"/>
      <c r="E51" s="53"/>
      <c r="F51" s="53"/>
      <c r="G51" s="53"/>
      <c r="H51" s="53"/>
      <c r="I51" s="53"/>
      <c r="J51" s="53"/>
      <c r="K51" s="54"/>
      <c r="L51" s="24">
        <v>4902011751512</v>
      </c>
      <c r="M51" s="19" t="s">
        <v>14</v>
      </c>
      <c r="N51" s="21">
        <v>0</v>
      </c>
      <c r="O51" s="23"/>
      <c r="P51" s="20">
        <f t="shared" si="1"/>
        <v>0</v>
      </c>
    </row>
    <row r="52" spans="1:16" s="7" customFormat="1" ht="12" customHeight="1">
      <c r="A52" s="6"/>
      <c r="B52" s="18">
        <v>23</v>
      </c>
      <c r="C52" s="52" t="s">
        <v>67</v>
      </c>
      <c r="D52" s="53"/>
      <c r="E52" s="53"/>
      <c r="F52" s="53"/>
      <c r="G52" s="53"/>
      <c r="H52" s="53"/>
      <c r="I52" s="53"/>
      <c r="J52" s="53"/>
      <c r="K52" s="54"/>
      <c r="L52" s="24">
        <v>4902011751529</v>
      </c>
      <c r="M52" s="19" t="s">
        <v>14</v>
      </c>
      <c r="N52" s="21">
        <v>0</v>
      </c>
      <c r="O52" s="23"/>
      <c r="P52" s="20">
        <f t="shared" si="1"/>
        <v>0</v>
      </c>
    </row>
    <row r="53" spans="1:16" s="7" customFormat="1" ht="12" customHeight="1">
      <c r="A53" s="6"/>
      <c r="B53" s="18">
        <v>24</v>
      </c>
      <c r="C53" s="52" t="s">
        <v>68</v>
      </c>
      <c r="D53" s="53"/>
      <c r="E53" s="53"/>
      <c r="F53" s="53"/>
      <c r="G53" s="53"/>
      <c r="H53" s="53"/>
      <c r="I53" s="53"/>
      <c r="J53" s="53"/>
      <c r="K53" s="54"/>
      <c r="L53" s="24">
        <v>4902011751406</v>
      </c>
      <c r="M53" s="19" t="s">
        <v>14</v>
      </c>
      <c r="N53" s="21">
        <v>0</v>
      </c>
      <c r="O53" s="23"/>
      <c r="P53" s="20">
        <f t="shared" si="1"/>
        <v>0</v>
      </c>
    </row>
    <row r="54" spans="1:16" s="7" customFormat="1" ht="12" customHeight="1">
      <c r="A54" s="6"/>
      <c r="B54" s="18">
        <v>25</v>
      </c>
      <c r="C54" s="52" t="s">
        <v>69</v>
      </c>
      <c r="D54" s="53"/>
      <c r="E54" s="53"/>
      <c r="F54" s="53"/>
      <c r="G54" s="53"/>
      <c r="H54" s="53"/>
      <c r="I54" s="53"/>
      <c r="J54" s="53"/>
      <c r="K54" s="54"/>
      <c r="L54" s="24">
        <v>4902011751413</v>
      </c>
      <c r="M54" s="19" t="s">
        <v>14</v>
      </c>
      <c r="N54" s="21">
        <v>0</v>
      </c>
      <c r="O54" s="23"/>
      <c r="P54" s="20">
        <f t="shared" si="1"/>
        <v>0</v>
      </c>
    </row>
    <row r="55" spans="1:16" s="7" customFormat="1" ht="12" customHeight="1">
      <c r="A55" s="6"/>
      <c r="B55" s="18"/>
      <c r="C55" s="52"/>
      <c r="D55" s="53"/>
      <c r="E55" s="53"/>
      <c r="F55" s="53"/>
      <c r="G55" s="53"/>
      <c r="H55" s="53"/>
      <c r="I55" s="53"/>
      <c r="J55" s="53"/>
      <c r="K55" s="54"/>
      <c r="L55" s="24"/>
      <c r="M55" s="19"/>
      <c r="N55" s="21"/>
      <c r="O55" s="23"/>
      <c r="P55" s="20"/>
    </row>
    <row r="56" spans="1:17" ht="12" customHeight="1">
      <c r="A56" s="8"/>
      <c r="B56" s="44" t="s">
        <v>15</v>
      </c>
      <c r="C56" s="45"/>
      <c r="D56" s="45"/>
      <c r="E56" s="45"/>
      <c r="F56" s="45"/>
      <c r="G56" s="45"/>
      <c r="H56" s="45"/>
      <c r="I56" s="45"/>
      <c r="J56" s="45"/>
      <c r="K56" s="46"/>
      <c r="L56" s="16"/>
      <c r="M56" s="16"/>
      <c r="N56" s="22">
        <f>SUM(N30:N55)</f>
        <v>0</v>
      </c>
      <c r="O56" s="16"/>
      <c r="P56" s="17">
        <f>SUM(P30:P55)</f>
        <v>0</v>
      </c>
      <c r="Q56"/>
    </row>
    <row r="57" ht="11.25">
      <c r="Q57"/>
    </row>
    <row r="58" spans="2:17" ht="12.75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2"/>
      <c r="Q58"/>
    </row>
    <row r="59" spans="2:17" ht="12" customHeight="1">
      <c r="B59" s="47" t="s">
        <v>21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Q59"/>
    </row>
    <row r="60" spans="2:17" ht="12.7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"/>
      <c r="Q60"/>
    </row>
    <row r="61" spans="2:17" ht="11.25" customHeight="1">
      <c r="B61" s="55" t="s">
        <v>23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9" t="s">
        <v>35</v>
      </c>
      <c r="Q61"/>
    </row>
    <row r="62" spans="2:17" ht="12.7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"/>
      <c r="Q62"/>
    </row>
    <row r="63" spans="2:17" ht="11.25" customHeight="1">
      <c r="B63" s="55" t="s">
        <v>24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9" t="s">
        <v>35</v>
      </c>
      <c r="Q63"/>
    </row>
    <row r="64" spans="2:17" ht="12.75" customHeight="1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10"/>
      <c r="Q64"/>
    </row>
    <row r="65" spans="2:17" ht="11.25" customHeight="1">
      <c r="B65" s="55" t="s">
        <v>22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9" t="s">
        <v>35</v>
      </c>
      <c r="Q65"/>
    </row>
    <row r="66" spans="2:17" ht="12.75" customHeight="1">
      <c r="B66" s="35" t="s">
        <v>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10"/>
      <c r="Q66"/>
    </row>
    <row r="67" spans="2:17" ht="11.25" customHeight="1">
      <c r="B67" s="55" t="s">
        <v>25</v>
      </c>
      <c r="C67" s="55"/>
      <c r="D67" s="55"/>
      <c r="E67" s="55"/>
      <c r="F67" s="55"/>
      <c r="G67" s="55"/>
      <c r="H67" s="55"/>
      <c r="I67" s="55"/>
      <c r="J67" s="55"/>
      <c r="K67" s="55"/>
      <c r="L67" s="42" t="s">
        <v>26</v>
      </c>
      <c r="M67" s="42"/>
      <c r="N67" s="42"/>
      <c r="O67" s="42"/>
      <c r="P67" s="9" t="s">
        <v>35</v>
      </c>
      <c r="Q67"/>
    </row>
    <row r="68" spans="2:17" ht="12.75" customHeight="1">
      <c r="B68" s="60" t="s">
        <v>74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11">
        <f>P56</f>
        <v>0</v>
      </c>
      <c r="Q68"/>
    </row>
    <row r="69" spans="2:17" ht="11.25" customHeight="1">
      <c r="B69" s="55" t="s">
        <v>28</v>
      </c>
      <c r="C69" s="55"/>
      <c r="D69" s="55"/>
      <c r="E69" s="55"/>
      <c r="F69" s="55"/>
      <c r="G69" s="55"/>
      <c r="H69" s="55"/>
      <c r="I69" s="55"/>
      <c r="J69" s="55"/>
      <c r="K69" s="55"/>
      <c r="L69" s="42" t="s">
        <v>27</v>
      </c>
      <c r="M69" s="42"/>
      <c r="N69" s="42"/>
      <c r="O69" s="42"/>
      <c r="P69" s="9" t="s">
        <v>36</v>
      </c>
      <c r="Q69" s="9"/>
    </row>
    <row r="70" ht="12" customHeight="1"/>
    <row r="71" spans="2:15" ht="21.75" customHeight="1">
      <c r="B71" s="56" t="s">
        <v>31</v>
      </c>
      <c r="C71" s="56"/>
      <c r="D71" s="56"/>
      <c r="E71" s="56"/>
      <c r="F71" s="56"/>
      <c r="G71" s="56"/>
      <c r="H71" s="56"/>
      <c r="I71" s="56"/>
      <c r="J71" s="56"/>
      <c r="L71" s="57" t="s">
        <v>29</v>
      </c>
      <c r="M71" s="57"/>
      <c r="N71" s="57"/>
      <c r="O71" s="57"/>
    </row>
    <row r="72" spans="2:15" ht="12.75" customHeight="1">
      <c r="B72" s="58"/>
      <c r="C72" s="58"/>
      <c r="D72" s="58"/>
      <c r="E72" s="58"/>
      <c r="F72" s="58"/>
      <c r="G72" s="58"/>
      <c r="H72" s="58"/>
      <c r="I72" s="58"/>
      <c r="J72" s="58"/>
      <c r="L72" s="59"/>
      <c r="M72" s="59"/>
      <c r="N72" s="59"/>
      <c r="O72" s="59"/>
    </row>
    <row r="73" spans="2:15" ht="11.25">
      <c r="B73" s="59"/>
      <c r="C73" s="59"/>
      <c r="D73" s="59"/>
      <c r="E73" s="59"/>
      <c r="F73" s="59"/>
      <c r="G73" s="59"/>
      <c r="H73" s="59"/>
      <c r="I73" s="59"/>
      <c r="J73" s="59"/>
      <c r="L73" s="59"/>
      <c r="M73" s="59"/>
      <c r="N73" s="59"/>
      <c r="O73" s="59"/>
    </row>
    <row r="74" spans="2:15" ht="11.25">
      <c r="B74" s="61" t="s">
        <v>30</v>
      </c>
      <c r="C74" s="61"/>
      <c r="D74" s="61"/>
      <c r="E74" s="61"/>
      <c r="F74" s="61"/>
      <c r="G74" s="61"/>
      <c r="H74" s="61"/>
      <c r="I74" s="61"/>
      <c r="J74" s="61"/>
      <c r="L74" s="61" t="s">
        <v>30</v>
      </c>
      <c r="M74" s="61"/>
      <c r="N74" s="61"/>
      <c r="O74" s="61"/>
    </row>
    <row r="75" spans="2:15" ht="12.75">
      <c r="B75" s="58" t="str">
        <f>B2</f>
        <v>2014.11.17</v>
      </c>
      <c r="C75" s="58"/>
      <c r="D75" s="58"/>
      <c r="E75" s="58"/>
      <c r="F75" s="58"/>
      <c r="G75" s="58"/>
      <c r="H75" s="58"/>
      <c r="I75" s="58"/>
      <c r="J75" s="58"/>
      <c r="L75" s="59"/>
      <c r="M75" s="59"/>
      <c r="N75" s="59"/>
      <c r="O75" s="59"/>
    </row>
    <row r="76" spans="2:15" ht="11.25">
      <c r="B76" s="61" t="s">
        <v>32</v>
      </c>
      <c r="C76" s="61"/>
      <c r="D76" s="61"/>
      <c r="E76" s="61"/>
      <c r="F76" s="61"/>
      <c r="G76" s="61"/>
      <c r="H76" s="61"/>
      <c r="I76" s="61"/>
      <c r="J76" s="61"/>
      <c r="L76" s="61" t="s">
        <v>32</v>
      </c>
      <c r="M76" s="61"/>
      <c r="N76" s="61"/>
      <c r="O76" s="61"/>
    </row>
    <row r="78" spans="2:15" ht="12.75" customHeight="1">
      <c r="B78" s="39" t="s">
        <v>33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2:17" ht="12.75" customHeight="1">
      <c r="B79" s="62" t="s">
        <v>75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12"/>
      <c r="Q79" s="12"/>
    </row>
    <row r="80" spans="2:15" ht="11.25" customHeight="1">
      <c r="B80" s="42" t="s">
        <v>34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2:17" ht="12.75" customHeight="1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  <c r="N81" s="40"/>
      <c r="O81" s="40"/>
      <c r="P81" s="40"/>
      <c r="Q81" s="40"/>
    </row>
    <row r="82" spans="2:17" ht="11.25" customHeight="1">
      <c r="B82" s="32" t="s">
        <v>40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3" t="s">
        <v>2</v>
      </c>
      <c r="N82" s="33"/>
      <c r="O82" s="33"/>
      <c r="P82" s="33"/>
      <c r="Q82" s="33"/>
    </row>
    <row r="83" spans="2:17" ht="12.75" customHeight="1">
      <c r="B83" s="65" t="s">
        <v>41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59"/>
      <c r="Q83" s="59"/>
    </row>
    <row r="84" spans="2:15" ht="11.25" customHeight="1">
      <c r="B84" s="42" t="s">
        <v>39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2:17" ht="12.75" customHeight="1">
      <c r="B85" s="35" t="s">
        <v>81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12"/>
      <c r="Q85" s="12"/>
    </row>
    <row r="86" spans="2:15" ht="11.25" customHeight="1">
      <c r="B86" s="42" t="s">
        <v>42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2:17" ht="12.75" customHeight="1">
      <c r="B87" s="35" t="s">
        <v>37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12"/>
      <c r="Q87" s="12"/>
    </row>
    <row r="88" spans="2:15" ht="11.25" customHeight="1">
      <c r="B88" s="42" t="s">
        <v>38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ht="15.75" customHeight="1"/>
    <row r="90" spans="2:8" s="13" customFormat="1" ht="11.25">
      <c r="B90" s="14" t="s">
        <v>80</v>
      </c>
      <c r="C90" s="14"/>
      <c r="D90" s="14"/>
      <c r="E90" s="14"/>
      <c r="F90" s="14"/>
      <c r="G90" s="14"/>
      <c r="H90" s="14"/>
    </row>
    <row r="91" spans="2:8" s="13" customFormat="1" ht="11.25">
      <c r="B91" s="63"/>
      <c r="C91" s="63"/>
      <c r="D91" s="63"/>
      <c r="E91" s="63"/>
      <c r="F91" s="63"/>
      <c r="G91" s="63"/>
      <c r="H91" s="63"/>
    </row>
    <row r="92" spans="2:8" s="13" customFormat="1" ht="11.25">
      <c r="B92" s="63"/>
      <c r="C92" s="63"/>
      <c r="D92" s="63"/>
      <c r="E92" s="63"/>
      <c r="F92" s="64"/>
      <c r="G92" s="64"/>
      <c r="H92" s="64"/>
    </row>
  </sheetData>
  <sheetProtection selectLockedCells="1" selectUnlockedCells="1"/>
  <mergeCells count="105">
    <mergeCell ref="C52:K52"/>
    <mergeCell ref="C53:K53"/>
    <mergeCell ref="C54:K54"/>
    <mergeCell ref="C46:K46"/>
    <mergeCell ref="C47:K47"/>
    <mergeCell ref="C48:K48"/>
    <mergeCell ref="C49:K49"/>
    <mergeCell ref="C50:K50"/>
    <mergeCell ref="C51:K51"/>
    <mergeCell ref="C40:K40"/>
    <mergeCell ref="B92:C92"/>
    <mergeCell ref="D92:E92"/>
    <mergeCell ref="F92:H92"/>
    <mergeCell ref="B84:O84"/>
    <mergeCell ref="B85:O85"/>
    <mergeCell ref="B91:C91"/>
    <mergeCell ref="D91:E91"/>
    <mergeCell ref="B83:O83"/>
    <mergeCell ref="F91:H91"/>
    <mergeCell ref="B88:O88"/>
    <mergeCell ref="P83:Q83"/>
    <mergeCell ref="B86:O86"/>
    <mergeCell ref="B76:J76"/>
    <mergeCell ref="L76:O76"/>
    <mergeCell ref="B78:O78"/>
    <mergeCell ref="B79:O79"/>
    <mergeCell ref="B75:J75"/>
    <mergeCell ref="L75:O75"/>
    <mergeCell ref="M81:Q81"/>
    <mergeCell ref="B82:L82"/>
    <mergeCell ref="M82:Q82"/>
    <mergeCell ref="B87:O87"/>
    <mergeCell ref="B80:O80"/>
    <mergeCell ref="B81:L81"/>
    <mergeCell ref="B68:O68"/>
    <mergeCell ref="B69:K69"/>
    <mergeCell ref="L69:O69"/>
    <mergeCell ref="B73:J73"/>
    <mergeCell ref="L73:O73"/>
    <mergeCell ref="B74:J74"/>
    <mergeCell ref="L74:O74"/>
    <mergeCell ref="B63:O63"/>
    <mergeCell ref="B64:O64"/>
    <mergeCell ref="B65:O65"/>
    <mergeCell ref="B71:J71"/>
    <mergeCell ref="L71:O71"/>
    <mergeCell ref="B72:J72"/>
    <mergeCell ref="L72:O72"/>
    <mergeCell ref="B66:O66"/>
    <mergeCell ref="B67:K67"/>
    <mergeCell ref="L67:O67"/>
    <mergeCell ref="C31:K31"/>
    <mergeCell ref="C42:K42"/>
    <mergeCell ref="C43:K43"/>
    <mergeCell ref="B60:O60"/>
    <mergeCell ref="B61:O61"/>
    <mergeCell ref="B62:O62"/>
    <mergeCell ref="C44:K44"/>
    <mergeCell ref="C45:K45"/>
    <mergeCell ref="C55:K55"/>
    <mergeCell ref="C36:K36"/>
    <mergeCell ref="B24:O24"/>
    <mergeCell ref="B26:G26"/>
    <mergeCell ref="H26:O26"/>
    <mergeCell ref="B56:K56"/>
    <mergeCell ref="B58:O58"/>
    <mergeCell ref="B59:O59"/>
    <mergeCell ref="B28:O28"/>
    <mergeCell ref="C29:K29"/>
    <mergeCell ref="C30:K30"/>
    <mergeCell ref="C41:K41"/>
    <mergeCell ref="B20:O20"/>
    <mergeCell ref="B21:L21"/>
    <mergeCell ref="M21:Q21"/>
    <mergeCell ref="B22:L22"/>
    <mergeCell ref="M22:Q22"/>
    <mergeCell ref="B23:O23"/>
    <mergeCell ref="B14:L14"/>
    <mergeCell ref="M14:Q14"/>
    <mergeCell ref="B15:O15"/>
    <mergeCell ref="B16:O16"/>
    <mergeCell ref="B17:O17"/>
    <mergeCell ref="B18:O18"/>
    <mergeCell ref="B8:O8"/>
    <mergeCell ref="B9:O9"/>
    <mergeCell ref="B10:O10"/>
    <mergeCell ref="B12:O12"/>
    <mergeCell ref="B13:L13"/>
    <mergeCell ref="M13:Q13"/>
    <mergeCell ref="B1:Q1"/>
    <mergeCell ref="B2:L2"/>
    <mergeCell ref="M2:Q2"/>
    <mergeCell ref="B4:O4"/>
    <mergeCell ref="B5:L5"/>
    <mergeCell ref="M5:Q5"/>
    <mergeCell ref="C37:K37"/>
    <mergeCell ref="C38:K38"/>
    <mergeCell ref="C39:K39"/>
    <mergeCell ref="B6:L6"/>
    <mergeCell ref="M6:Q6"/>
    <mergeCell ref="C32:K32"/>
    <mergeCell ref="C33:K33"/>
    <mergeCell ref="C34:K34"/>
    <mergeCell ref="C35:K35"/>
    <mergeCell ref="B7:O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2014-09-09T14:55:36Z</cp:lastPrinted>
  <dcterms:created xsi:type="dcterms:W3CDTF">2014-01-22T09:30:02Z</dcterms:created>
  <dcterms:modified xsi:type="dcterms:W3CDTF">2015-01-19T10:08:16Z</dcterms:modified>
  <cp:category/>
  <cp:version/>
  <cp:contentType/>
  <cp:contentStatus/>
</cp:coreProperties>
</file>